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<sst xmlns="http://schemas.openxmlformats.org/spreadsheetml/2006/main" count="41" uniqueCount="36">
  <si>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Завтрак</t>
  </si>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</sst>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164" fontId="42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2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3" ht="53.25" customHeight="1"/>
    <row r="6" ht="45.75" customHeight="1">
      <c r="B6" t="s">
        <v>35</v>
      </c>
    </row>
    <row r="7" spans="1:9" ht="15">
      <c r="A7" s="5" t="s">
        <v>34</v>
      </c>
      <c r="B7" s="5"/>
      <c r="C7" s="2" t="s">
        <v>5</v>
      </c>
      <c r="D7" s="2"/>
      <c r="E7" s="2"/>
      <c r="F7" s="2"/>
      <c r="G7" s="2" t="s">
        <v>6</v>
      </c>
      <c r="H7" s="6">
        <v>44824</v>
      </c>
      <c r="I7" s="2"/>
    </row>
    <row r="8" spans="1:9" ht="60">
      <c r="A8" s="2" t="s">
        <v>7</v>
      </c>
      <c r="B8" s="3" t="s">
        <v>8</v>
      </c>
      <c r="C8" s="3" t="s">
        <v>9</v>
      </c>
      <c r="D8" s="2" t="s">
        <v>10</v>
      </c>
      <c r="E8" s="2"/>
      <c r="F8" s="2" t="s">
        <v>11</v>
      </c>
      <c r="G8" s="2"/>
      <c r="H8" s="2"/>
      <c r="I8" s="3" t="s">
        <v>12</v>
      </c>
    </row>
    <row r="9" spans="1:9" ht="37.5" customHeight="1">
      <c r="A9" s="2"/>
      <c r="B9" s="2"/>
      <c r="C9" s="2"/>
      <c r="D9" s="2"/>
      <c r="E9" s="2" t="s">
        <v>13</v>
      </c>
      <c r="F9" s="2" t="s">
        <v>14</v>
      </c>
      <c r="G9" s="2" t="s">
        <v>15</v>
      </c>
      <c r="H9" s="3" t="s">
        <v>16</v>
      </c>
      <c r="I9" s="2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/>
      <c r="F10" s="2">
        <v>6</v>
      </c>
      <c r="G10" s="2">
        <v>7</v>
      </c>
      <c r="H10" s="2">
        <v>8</v>
      </c>
      <c r="I10" s="2">
        <v>9</v>
      </c>
    </row>
    <row r="11" spans="1:9" ht="15">
      <c r="A11" s="4" t="s">
        <v>33</v>
      </c>
      <c r="B11" s="4" t="s">
        <v>0</v>
      </c>
      <c r="C11" s="2"/>
      <c r="D11" s="2"/>
      <c r="E11" s="2"/>
      <c r="F11" s="2"/>
      <c r="G11" s="2"/>
      <c r="H11" s="2"/>
      <c r="I11" s="2"/>
    </row>
    <row r="12" spans="1:9" ht="31.5">
      <c r="A12" s="2"/>
      <c r="B12" s="7" t="s">
        <v>18</v>
      </c>
      <c r="C12" s="8" t="s">
        <v>19</v>
      </c>
      <c r="D12" s="9">
        <v>90</v>
      </c>
      <c r="E12" s="2"/>
      <c r="F12" s="7">
        <v>9.29</v>
      </c>
      <c r="G12" s="7">
        <v>8.81</v>
      </c>
      <c r="H12" s="7">
        <v>7.06</v>
      </c>
      <c r="I12" s="13">
        <f aca="true" t="shared" si="0" ref="I12:I18">H12*4+G12*9+F12*4</f>
        <v>144.69</v>
      </c>
    </row>
    <row r="13" spans="1:9" ht="15.75">
      <c r="A13" s="2"/>
      <c r="B13" s="7" t="s">
        <v>20</v>
      </c>
      <c r="C13" s="8" t="s">
        <v>21</v>
      </c>
      <c r="D13" s="9">
        <v>150</v>
      </c>
      <c r="E13" s="2"/>
      <c r="F13" s="7">
        <v>2.89</v>
      </c>
      <c r="G13" s="7">
        <v>5.38</v>
      </c>
      <c r="H13" s="7">
        <v>17.94</v>
      </c>
      <c r="I13" s="13">
        <f t="shared" si="0"/>
        <v>131.74</v>
      </c>
    </row>
    <row r="14" spans="1:9" ht="21.75" customHeight="1">
      <c r="A14" s="2"/>
      <c r="B14" s="7" t="s">
        <v>22</v>
      </c>
      <c r="C14" s="8" t="s">
        <v>23</v>
      </c>
      <c r="D14" s="9">
        <v>180</v>
      </c>
      <c r="E14" s="2"/>
      <c r="F14" s="7">
        <v>0.48</v>
      </c>
      <c r="G14" s="13">
        <v>0.2</v>
      </c>
      <c r="H14" s="7">
        <v>16.74</v>
      </c>
      <c r="I14" s="13">
        <f t="shared" si="0"/>
        <v>70.67999999999999</v>
      </c>
    </row>
    <row r="15" spans="1:9" ht="47.25" customHeight="1">
      <c r="A15" s="2"/>
      <c r="B15" s="7"/>
      <c r="C15" s="8" t="s">
        <v>1</v>
      </c>
      <c r="D15" s="9">
        <v>40</v>
      </c>
      <c r="E15" s="2"/>
      <c r="F15" s="7">
        <v>3.04</v>
      </c>
      <c r="G15" s="13">
        <v>0.4</v>
      </c>
      <c r="H15" s="7">
        <v>19.32</v>
      </c>
      <c r="I15" s="13">
        <f t="shared" si="0"/>
        <v>93.03999999999999</v>
      </c>
    </row>
    <row r="16" spans="1:9" ht="15.75">
      <c r="A16" s="2"/>
      <c r="B16" s="7" t="s">
        <v>17</v>
      </c>
      <c r="C16" s="8" t="s">
        <v>24</v>
      </c>
      <c r="D16" s="9">
        <v>100</v>
      </c>
      <c r="E16" s="2"/>
      <c r="F16" s="13">
        <v>0.8</v>
      </c>
      <c r="G16" s="13">
        <v>0.2</v>
      </c>
      <c r="H16" s="13">
        <v>7.5</v>
      </c>
      <c r="I16" s="13">
        <f t="shared" si="0"/>
        <v>35</v>
      </c>
    </row>
    <row r="17" spans="1:9" ht="47.25">
      <c r="A17" s="2"/>
      <c r="B17" s="9"/>
      <c r="C17" s="8" t="s">
        <v>25</v>
      </c>
      <c r="D17" s="9">
        <v>90</v>
      </c>
      <c r="E17" s="2"/>
      <c r="F17" s="7">
        <v>2.52</v>
      </c>
      <c r="G17" s="7">
        <v>1.44</v>
      </c>
      <c r="H17" s="13">
        <v>12.6</v>
      </c>
      <c r="I17" s="13">
        <f t="shared" si="0"/>
        <v>73.44</v>
      </c>
    </row>
    <row r="18" spans="1:9" ht="15.75">
      <c r="A18" s="2"/>
      <c r="B18" s="10"/>
      <c r="C18" s="11" t="s">
        <v>2</v>
      </c>
      <c r="D18" s="12">
        <f>SUM(D12:D17)</f>
        <v>650</v>
      </c>
      <c r="E18" s="22">
        <v>72</v>
      </c>
      <c r="F18" s="12">
        <f>SUM(F12:F17)</f>
        <v>19.02</v>
      </c>
      <c r="G18" s="12">
        <f>SUM(G12:G17)</f>
        <v>16.43</v>
      </c>
      <c r="H18" s="12">
        <f>SUM(H12:H17)</f>
        <v>81.16</v>
      </c>
      <c r="I18" s="14">
        <f t="shared" si="0"/>
        <v>548.59</v>
      </c>
    </row>
    <row r="19" spans="1:9" ht="15">
      <c r="A19" s="2"/>
      <c r="B19" s="4" t="s">
        <v>3</v>
      </c>
      <c r="C19" s="2"/>
      <c r="D19" s="2"/>
      <c r="E19" s="2"/>
      <c r="F19" s="2"/>
      <c r="G19" s="2"/>
      <c r="H19" s="2"/>
      <c r="I19" s="2"/>
    </row>
    <row r="20" spans="1:9" ht="47.25">
      <c r="A20" s="2"/>
      <c r="B20" s="15" t="s">
        <v>26</v>
      </c>
      <c r="C20" s="16" t="s">
        <v>27</v>
      </c>
      <c r="D20" s="19">
        <v>100</v>
      </c>
      <c r="E20" s="2"/>
      <c r="F20" s="20">
        <v>1.55</v>
      </c>
      <c r="G20" s="20">
        <v>5.08</v>
      </c>
      <c r="H20" s="20">
        <v>4.33</v>
      </c>
      <c r="I20" s="20">
        <f>H20*4+G20*9+F20*4</f>
        <v>69.24</v>
      </c>
    </row>
    <row r="21" spans="1:9" ht="31.5">
      <c r="A21" s="2"/>
      <c r="B21" s="15" t="s">
        <v>28</v>
      </c>
      <c r="C21" s="16" t="s">
        <v>31</v>
      </c>
      <c r="D21" s="19">
        <v>250</v>
      </c>
      <c r="E21" s="2"/>
      <c r="F21" s="20">
        <v>2.18</v>
      </c>
      <c r="G21" s="20">
        <v>6.19</v>
      </c>
      <c r="H21" s="20">
        <v>14.63</v>
      </c>
      <c r="I21" s="20">
        <f aca="true" t="shared" si="1" ref="I21:I26">H21*4+G21*9+F21*4</f>
        <v>122.95</v>
      </c>
    </row>
    <row r="22" spans="1:9" ht="31.5">
      <c r="A22" s="2"/>
      <c r="B22" s="15" t="s">
        <v>18</v>
      </c>
      <c r="C22" s="16" t="s">
        <v>19</v>
      </c>
      <c r="D22" s="19">
        <v>100</v>
      </c>
      <c r="E22" s="2"/>
      <c r="F22" s="20">
        <v>14.53</v>
      </c>
      <c r="G22" s="20">
        <v>6.92</v>
      </c>
      <c r="H22" s="20">
        <v>10.92</v>
      </c>
      <c r="I22" s="20">
        <f t="shared" si="1"/>
        <v>164.08</v>
      </c>
    </row>
    <row r="23" spans="1:9" ht="15.75">
      <c r="A23" s="2"/>
      <c r="B23" s="15" t="s">
        <v>20</v>
      </c>
      <c r="C23" s="16" t="s">
        <v>21</v>
      </c>
      <c r="D23" s="19">
        <v>180</v>
      </c>
      <c r="E23" s="2"/>
      <c r="F23" s="20">
        <v>3.47</v>
      </c>
      <c r="G23" s="20">
        <v>6.46</v>
      </c>
      <c r="H23" s="20">
        <v>21.53</v>
      </c>
      <c r="I23" s="20">
        <f t="shared" si="1"/>
        <v>158.14</v>
      </c>
    </row>
    <row r="24" spans="1:9" ht="47.25">
      <c r="A24" s="2"/>
      <c r="B24" s="17" t="s">
        <v>29</v>
      </c>
      <c r="C24" s="16" t="s">
        <v>30</v>
      </c>
      <c r="D24" s="19">
        <v>200</v>
      </c>
      <c r="E24" s="2"/>
      <c r="F24" s="20">
        <v>0.16</v>
      </c>
      <c r="G24" s="20">
        <v>0.04</v>
      </c>
      <c r="H24" s="20">
        <v>15.42</v>
      </c>
      <c r="I24" s="20">
        <f t="shared" si="1"/>
        <v>62.68</v>
      </c>
    </row>
    <row r="25" spans="1:9" ht="31.5">
      <c r="A25" s="2"/>
      <c r="B25" s="15"/>
      <c r="C25" s="16" t="s">
        <v>1</v>
      </c>
      <c r="D25" s="19">
        <v>30</v>
      </c>
      <c r="E25" s="2"/>
      <c r="F25" s="20">
        <v>2.37</v>
      </c>
      <c r="G25" s="21">
        <v>0.3</v>
      </c>
      <c r="H25" s="20">
        <v>14.49</v>
      </c>
      <c r="I25" s="20">
        <f t="shared" si="1"/>
        <v>70.14</v>
      </c>
    </row>
    <row r="26" spans="1:9" ht="15.75">
      <c r="A26" s="2"/>
      <c r="B26" s="15"/>
      <c r="C26" s="16" t="s">
        <v>4</v>
      </c>
      <c r="D26" s="19">
        <v>50</v>
      </c>
      <c r="E26" s="2"/>
      <c r="F26" s="21">
        <v>3.3</v>
      </c>
      <c r="G26" s="21">
        <v>0.6</v>
      </c>
      <c r="H26" s="20">
        <v>19.83</v>
      </c>
      <c r="I26" s="20">
        <f t="shared" si="1"/>
        <v>97.92</v>
      </c>
    </row>
    <row r="27" spans="1:9" ht="15.75">
      <c r="A27" s="2"/>
      <c r="B27" s="18" t="s">
        <v>32</v>
      </c>
      <c r="C27" s="18"/>
      <c r="D27" s="18">
        <f>SUM(D20:D26)</f>
        <v>910</v>
      </c>
      <c r="E27" s="22">
        <v>72</v>
      </c>
      <c r="F27" s="18">
        <f>SUM(F20:F26)</f>
        <v>27.56</v>
      </c>
      <c r="G27" s="18">
        <f>SUM(G20:G26)</f>
        <v>25.59</v>
      </c>
      <c r="H27" s="18">
        <f>SUM(H20:H26)</f>
        <v>101.14999999999999</v>
      </c>
      <c r="I27" s="18">
        <f>SUM(I20:I26)</f>
        <v>745.1499999999999</v>
      </c>
    </row>
    <row r="28" ht="15">
      <c r="C28" s="1"/>
    </row>
    <row r="29" ht="18.75">
      <c r="C29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2022-01-11T06:26:08Z</cp:lastPrinted>
  <dcterms:created xsi:type="dcterms:W3CDTF">2021-12-09T10:25:40Z</dcterms:created>
  <dcterms:modified xsi:type="dcterms:W3CDTF">2022-11-11T07:12:44Z</dcterms:modified>
  <cp:category/>
  <cp:version/>
  <cp:contentType/>
  <cp:contentStatus/>
</cp:coreProperties>
</file>